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甲米岛" sheetId="1" r:id="rId3"/>
    <sheet name="美食&amp;按摩" sheetId="2" r:id="rId4"/>
    <sheet name="行李清单" sheetId="3" r:id="rId5"/>
    <sheet name="地点选择" sheetId="4" r:id="rId6"/>
  </sheets>
  <calcPr/>
</workbook>
</file>

<file path=xl/sharedStrings.xml><?xml version="1.0" encoding="utf-8"?>
<sst xmlns="http://schemas.openxmlformats.org/spreadsheetml/2006/main" count="206" uniqueCount="206">
  <si>
    <t/>
  </si>
  <si>
    <t>Day</t>
  </si>
  <si>
    <t>时间</t>
  </si>
  <si>
    <t>行程安排</t>
  </si>
  <si>
    <t>游玩景点特色</t>
  </si>
  <si>
    <t>交通</t>
  </si>
  <si>
    <t>美食</t>
  </si>
  <si>
    <t>4.29晚上9点半</t>
  </si>
  <si>
    <t>9C7419春秋航空
广州T1-素万那普
05:50-07:40</t>
  </si>
  <si>
    <t>G6504福田22:32-广州南23:16</t>
  </si>
  <si>
    <t>末班车23:30南站出发
2号线坐到嘉禾望岗，出来打车</t>
  </si>
  <si>
    <t>早上8点</t>
  </si>
  <si>
    <t>VZ2340泰国越捷航空
素万那普-甲米
11:55-13:20</t>
  </si>
  <si>
    <t>海关出去，4楼国内出发进
准备好PNR码，自助值机打印机票</t>
  </si>
  <si>
    <t>PNR: EWKWF5</t>
  </si>
  <si>
    <t>1层8号门附近的Magic Food Point</t>
  </si>
  <si>
    <t>13:45-14:00</t>
  </si>
  <si>
    <t>回酒店</t>
  </si>
  <si>
    <t>Golden Beach Resort
โกลเด้นบีช รีสอร์ท</t>
  </si>
  <si>
    <t>预计30m-1h，gate15附近很多人揽客
1. 用indrive/bolt先打车试试（500-600铢）
2. 没车接 就出去门口 有很多那种商务巴接客 人满就走 150铢/人 可以看哪个车多人坐哪个 送到酒店门口</t>
  </si>
  <si>
    <t>15:00</t>
  </si>
  <si>
    <t>ATV Nature View point</t>
  </si>
  <si>
    <t>8:00 AM to 5:00 PM
30 MIN   1,100/PAX 
45 MIN   1,300/PAX
60 MIN   1,600/PAX</t>
  </si>
  <si>
    <t>摩托车，15公里，半个小时</t>
  </si>
  <si>
    <t>晚餐</t>
  </si>
  <si>
    <t>Kodam kitchen</t>
  </si>
  <si>
    <t>甲米最出名，但很多人踩雷？gg评分4.7
冬阴功偏酸，炸五花肉，空心菜，咖喱螃蟹，奶油烤虾</t>
  </si>
  <si>
    <t>ATV回来会先经过
228 หมู่ที่ 3 Khlong Hang Rd, Ao Nang</t>
  </si>
  <si>
    <t>Family Thaifood &amp; Seafood</t>
  </si>
  <si>
    <t>泰国菜+海鲜，这家xs多人说好吃一点
冬阴功加椰奶，花甲，椰子冰沙无敌、咖喱蟹</t>
  </si>
  <si>
    <t>143 1 ซอย 6 Ao Nang
酒店附近</t>
  </si>
  <si>
    <t>18:00</t>
  </si>
  <si>
    <t>奥南海滩逛逛</t>
  </si>
  <si>
    <t>Fire Show Boys
每天傍晚六点半，持续一个小时左右，免费
坐在前排也可以给点小费支持一下他们的演出。
缺点就是要早点去抢位置，烟火离得近有点热。</t>
  </si>
  <si>
    <t>5 4203, Ao Nang
酒店附近</t>
  </si>
  <si>
    <t>买沙滩裤、长潜水裤、拖鞋</t>
  </si>
  <si>
    <t>奥南主街有很多，慢慢逛
Wednesday Evening Market？</t>
  </si>
  <si>
    <t>宵夜甜品？</t>
  </si>
  <si>
    <t>Street food pancake</t>
  </si>
  <si>
    <t>椰子冰淇淋，一整份水果+冰淇淋，椰子好浓郁</t>
  </si>
  <si>
    <t>2RJF+V8P, 4203, Ao Nang
酒店附近</t>
  </si>
  <si>
    <t>6点半起床？</t>
  </si>
  <si>
    <t>酒店早餐！</t>
  </si>
  <si>
    <t>8点出发？酒店接</t>
  </si>
  <si>
    <t>大皮皮岛</t>
  </si>
  <si>
    <t>租长尾船3小时，1800泰铢
monkey bay→shark point→maya bay→pileh bay→viking cave
1.玛雅湾：被誉为“安达曼海上的一颗明珠”，海水清澈见底，沙滩细腻柔软。可以在这里浮潜、晒太阳或享受水上运动。
2.维京洞穴：位于皮皮岛北部，是岛上最著名的景点之一。洞穴内有许多古老的壁画和石刻，可以了解当地的历史和文化。
3. 皮莱湾：说是污染有点严重？</t>
  </si>
  <si>
    <t>酒店接送，9点的船出发，Andaman
买东西带船上吃！！</t>
  </si>
  <si>
    <t>皮皮岛后港口会向每人收取20🐷的环保费</t>
  </si>
  <si>
    <t>15:00到码头？</t>
  </si>
  <si>
    <t>15:30船票
Tonsai码头坐船回甲米</t>
  </si>
  <si>
    <t>回到酒店让帮忙约个按摩？
Ruen Sukhothai Massage Centre</t>
  </si>
  <si>
    <t>17:30晚餐</t>
  </si>
  <si>
    <t xml:space="preserve">Larb Koi Roi Et </t>
  </si>
  <si>
    <t>性价比蛮高，本地人大排档，推荐坐最里面有竹编亭子
每个桌子都有二维码，手机直接扫，菜单有图片可以
烤猪颈肉，烤鸡，打抛饭都好吃</t>
  </si>
  <si>
    <t>逛逛</t>
  </si>
  <si>
    <t>附近有个莲花超市？</t>
  </si>
  <si>
    <t>按摩</t>
  </si>
  <si>
    <t>Ruen Sukhothai Massage Centre</t>
  </si>
  <si>
    <t>人均120元/90min
酒店附近，gg评分4.3，xhs推荐，可以吃饭前先预约时间，人挺多</t>
  </si>
  <si>
    <t>夜市</t>
  </si>
  <si>
    <t>Ao Nang Landmark Night Market</t>
  </si>
  <si>
    <t>17:00–23:00</t>
  </si>
  <si>
    <t>6点半？</t>
  </si>
  <si>
    <t>洛克岛</t>
  </si>
  <si>
    <t>8:30坐船出发
洛克岛浮潜→登岛→午餐→去哈岛→哈岛浮潜→15:30回程</t>
  </si>
  <si>
    <t>16:30-17:45</t>
  </si>
  <si>
    <t>回到酒店休息</t>
  </si>
  <si>
    <t>回到酒店让帮忙约个按摩？
Pu body scrub &amp; massage</t>
  </si>
  <si>
    <t>18:30晚餐</t>
  </si>
  <si>
    <t>Aonang Chicken Noodle Stall</t>
  </si>
  <si>
    <t>船面 很多人推荐 份量大 牛肉 鸡脚好吃</t>
  </si>
  <si>
    <t>Go Deng Thai Noodle
牛肉丸很筋道 口味偏甜咸</t>
  </si>
  <si>
    <t>Pu body scrub &amp; massage</t>
  </si>
  <si>
    <t>每天都好多人，需要提前预定.不然就要等很久
第一：价格划算，第二：按摩手法特别舒服</t>
  </si>
  <si>
    <t>甲米镇周末夜市</t>
  </si>
  <si>
    <t>Krabi Town Night Market （周五六日）
17:00–22:00</t>
  </si>
  <si>
    <t>酒店早餐！
或者出门吃？</t>
  </si>
  <si>
    <t>Khao Yam nai baan 06:00-11:00
咖喱鸡饭，炸鸡饭，泰奶，炸鸡腿，三个粽子(类似)。他家东西味道都很正，这几个东西都没有酸甜口，终于吃上咸味了。他家炸鸡人人必点，太香了</t>
  </si>
  <si>
    <t>82 หมู่ 2 อ่าวนาง เมือง</t>
  </si>
  <si>
    <t>8点出发</t>
  </si>
  <si>
    <t>早上起来去镜湖</t>
  </si>
  <si>
    <t>导航Klong Root；可以不用请教练；划船的时候一定会中到水 可以自备换洗衣物 那里有厕所可以换衣服
200-300铢，2-3小时</t>
  </si>
  <si>
    <t>奥南海滩骑摩托到镜湖不到20分钟，而且亲测路上没有人查</t>
  </si>
  <si>
    <t xml:space="preserve"> </t>
  </si>
  <si>
    <t>打枪</t>
  </si>
  <si>
    <t>Krabi Shooting Range</t>
  </si>
  <si>
    <t>午餐
12:30</t>
  </si>
  <si>
    <t xml:space="preserve">The Best One PadThai </t>
  </si>
  <si>
    <t>12:00–21:45
最出名的炒河粉店，排队可能人有点多</t>
  </si>
  <si>
    <t>大象？</t>
  </si>
  <si>
    <t>晚餐
16:00</t>
  </si>
  <si>
    <t>Pao Pak 8 @ Aonang Mookata BBQ &amp; Jim Jum</t>
  </si>
  <si>
    <t>自助烤肉海鲜涮菜 259/泰铢
非常本地的烤肉店</t>
  </si>
  <si>
    <t>18:00出发
提前一个半小时到机场？
19:15到？</t>
  </si>
  <si>
    <t>VZ345泰国越捷航空
甲米-素万那普
20:45-22:05</t>
  </si>
  <si>
    <t>机场小，冷，提前2小时可以值机
国内出发安检前有薯条汉堡店
安检后有4家零食便利店</t>
  </si>
  <si>
    <t>拼车去？可以约之前机场去奥南的司机？
奥南-机场，不塞车的话40-50min</t>
  </si>
  <si>
    <t>22:30到达？</t>
  </si>
  <si>
    <t>AT Residence</t>
  </si>
  <si>
    <t>458/4-8 Soi Lat Krabang 24/1</t>
  </si>
  <si>
    <t>Grab打车160铢？
酒店接送200铢？</t>
  </si>
  <si>
    <t>购物</t>
  </si>
  <si>
    <t>Kodam kitchen
推荐咖喱螃蟹、、奶油烤虾</t>
  </si>
  <si>
    <t>Ruen Sukhothai Massage Centre
人均120元/90min
酒店附近，gg评分4.3，xhs推荐，可以吃饭前先预约时间，人挺多</t>
  </si>
  <si>
    <t>23/20 chill shop （地址搜不到，在Lets Relax隔壁几间）
比基尼价格便宜（主要是成功砍价） 款式还多，380-690泰铢</t>
  </si>
  <si>
    <t>0630345101</t>
  </si>
  <si>
    <t>Family Thaifood &amp; Seafood
椰子冰沙、咖喱蟹？</t>
  </si>
  <si>
    <t>SUK SAMRAN MASSAGE
人均100元/90min
酒店附近，性价比最高，阿姨们的巧劲也是最贴合身体上最酸疼的
男女没有分区</t>
  </si>
  <si>
    <t>Wonderland，小红书蛮火的店，裙子和比基尼很好看。
泳衣海边度假小裙子</t>
  </si>
  <si>
    <t>Aonang Chicken Noodle Stall
	13:00–22:00
船面 很多人推荐 份量大 牛肉 鸡脚好吃</t>
  </si>
  <si>
    <t>Pu body scrub &amp; massage
每天都好多人，需要提前预定.不然就要等很久
第一：价格划算，第二：按摩手法特别舒服</t>
  </si>
  <si>
    <t>Lotus's Supermarket
泰国的Tesco，小超市</t>
  </si>
  <si>
    <t>Street food pancake
椰子冰淇淋，一整份水果+冰淇淋，椰子好浓郁</t>
  </si>
  <si>
    <t>Larb Koi Roi Et 
性价比蛮高，本地人大排档，推荐坐最里面有竹编亭子
每个桌子都有二维码，手机直接扫，菜单有图片可以
烤猪颈肉，烤鸡，打抛饭都好吃</t>
  </si>
  <si>
    <t>The Best One Pad Thai
最出名的炒河粉店，排队可能人有点多</t>
  </si>
  <si>
    <t>Pao Pak 8 @ Aonang Mookata BBQ &amp; Jim Jum (16:00)
自助烤肉海鲜涮菜 259/泰铢
非常本地的烤肉店</t>
  </si>
  <si>
    <t>TONG TALAY (16:00)
海鲜自助餐，他家的生腌好好吃，罗氏虾和螃蟹也都挺新鲜，还不限时</t>
  </si>
  <si>
    <t>Tan brunch
室外位置舒服，份量也足，奥南有两家，吃个brunch不错哦</t>
  </si>
  <si>
    <t>Reeve
海边落日餐厅，超美，景观位walk in也可以</t>
  </si>
  <si>
    <t>Kuan nom saow restaurant
山顶咖啡泰餐，喀斯特地貌，很有桂林阳朔的感觉</t>
  </si>
  <si>
    <t>漫游卡+换卡针</t>
  </si>
  <si>
    <t>Visa卡</t>
  </si>
  <si>
    <t>护照</t>
  </si>
  <si>
    <t>泰铢</t>
  </si>
  <si>
    <t>转换头</t>
  </si>
  <si>
    <t>眼罩+耳塞</t>
  </si>
  <si>
    <t>水包（皮划艇或出海需要带一套干衣服）</t>
  </si>
  <si>
    <t>雨衣</t>
  </si>
  <si>
    <t>手机防水袋</t>
  </si>
  <si>
    <t>防晒霜+防晒泥（？）</t>
  </si>
  <si>
    <t>墨镜</t>
  </si>
  <si>
    <t>六神驱蚊蛋</t>
  </si>
  <si>
    <t>纸巾+湿巾+消毒湿巾</t>
  </si>
  <si>
    <t>防晒服</t>
  </si>
  <si>
    <t>泳衣</t>
  </si>
  <si>
    <t>布洛芬</t>
  </si>
  <si>
    <t>蒙脱石散</t>
  </si>
  <si>
    <t>胃药</t>
  </si>
  <si>
    <t>充电宝</t>
  </si>
  <si>
    <t>泳镜</t>
  </si>
  <si>
    <t>浴巾</t>
  </si>
  <si>
    <t>浮潜袜：走沙滩特别好用。潜水穿可以避免被珊瑚扎到
浮潜服：长袖长裤（防水母）。我选择瑜伽裤替代泳裤。
浮潜手套</t>
  </si>
  <si>
    <t>颈托</t>
  </si>
  <si>
    <t>潜水镜、呼吸管：这两个自己买最好！</t>
  </si>
  <si>
    <t>水乳、润唇膏：可不带。但是海水咸咸的，我觉得还挺刺的</t>
  </si>
  <si>
    <t>一次性咬嘴：如果租用面镜或潜水呼吸嘴可以替换，干净卫生~</t>
  </si>
  <si>
    <t>脸基尼：浮潜防晒，避免面罩脸。</t>
  </si>
  <si>
    <t>有一些装备到鲜鱼市场看看会有超便宜的，例如脚蹼、防水包。
有一些装备可以租赁，例如gopro。</t>
  </si>
  <si>
    <t>发带一定是可以提升潜水幸福感的小物件！碎发收拾利器，强推。</t>
  </si>
  <si>
    <t>日本大白兔晕船药</t>
  </si>
  <si>
    <t>目的地</t>
  </si>
  <si>
    <t>去程1（时间+方式）</t>
  </si>
  <si>
    <t>价格</t>
  </si>
  <si>
    <t>去程2（时间+方式）</t>
  </si>
  <si>
    <t>去程3（时间+方式）</t>
  </si>
  <si>
    <t>回程1（时间+方式）</t>
  </si>
  <si>
    <t>回程2（时间+方式）</t>
  </si>
  <si>
    <t>回程3（时间+方式）</t>
  </si>
  <si>
    <t>总价</t>
  </si>
  <si>
    <t>苏梅岛</t>
  </si>
  <si>
    <t>4.30深圳-曼谷廊曼
03:30-05:10</t>
  </si>
  <si>
    <t>4.30廊曼-素叻
07:20-08:15</t>
  </si>
  <si>
    <t>4.30素叻-苏梅岛
巴士+船
9:00-13:30</t>
  </si>
  <si>
    <t>5.4苏梅岛纳通码头-素叻机场
船+巴士
13:00-17:00
（回来时间待定）</t>
  </si>
  <si>
    <t>5.4素叻-曼谷素万
18:50-20:05</t>
  </si>
  <si>
    <t>5.5曼谷素万-澳门
02:45-06:25</t>
  </si>
  <si>
    <t>普吉岛</t>
  </si>
  <si>
    <t>4.30廊曼-普吉岛
07:45-09:10</t>
  </si>
  <si>
    <t>5.4普吉岛-曼谷素万
19:35-21:05</t>
  </si>
  <si>
    <t>甲米</t>
  </si>
  <si>
    <t>4.30廊曼-甲米
08:55-10:20</t>
  </si>
  <si>
    <t>5.4甲米-曼谷素万
20:45-22:05</t>
  </si>
  <si>
    <t>富国岛</t>
  </si>
  <si>
    <t>4.30广州-胡志明市
02:30-04:05</t>
  </si>
  <si>
    <t>*多了一天在胡志明市</t>
  </si>
  <si>
    <t>5.1胡志明市-富国岛
05:10-06:10</t>
  </si>
  <si>
    <t>5.4富国岛-澳门
11:45-21:05
曼谷待4h中转</t>
  </si>
  <si>
    <t>奥南主街</t>
  </si>
  <si>
    <t>TONG TALAY (16:00)
800铢？
海鲜自助餐，他家的生腌好好吃，罗氏虾和螃蟹也都挺新鲜，还不限时</t>
  </si>
  <si>
    <t>早餐</t>
  </si>
  <si>
    <t>酒店？xhs说酒店餐厅还不错？
140铢/人</t>
  </si>
  <si>
    <t>NX995澳门航空
素万那普-澳门
10:35-14:20</t>
  </si>
  <si>
    <t>打车15min到机场</t>
  </si>
  <si>
    <t xml:space="preserve">
提前2小时到机场？
8:35-8:45到？</t>
  </si>
  <si>
    <t>8点15出门
提前2小时到机场？
8:35到？</t>
  </si>
  <si>
    <t>威尼斯人</t>
  </si>
  <si>
    <t>17:55珠海高铁</t>
  </si>
  <si>
    <t>17:55珠海高铁，17:40到高铁站</t>
  </si>
  <si>
    <t>16:00坐车回关闸？</t>
  </si>
  <si>
    <t>吃东西？</t>
  </si>
  <si>
    <t>机场买点吃的？</t>
  </si>
  <si>
    <t>8点15前要出门
提前2小时到机场？
8:30到？</t>
  </si>
  <si>
    <t>打车15min到机场？</t>
  </si>
  <si>
    <t>机场买点零食</t>
  </si>
  <si>
    <t>出门吃</t>
  </si>
  <si>
    <t>后来发现坐广州公交“夜79”到广州站之后再打车去要省几十块。其实这里大家也不可以不用到广州站再打车，可以在中山六路站或者迎宾馆站下车打车，只是广州站就是终点站，不会出差错</t>
  </si>
  <si>
    <t>后来发现坐广州公交“夜79”到广州站之后再打车去要省几十块。其实这里大家也不可以不用到广州站再打车，可以在中山六路站或者迎宾馆站下车打车</t>
  </si>
  <si>
    <r>
      <rPr>
        <b val="1"/>
        <i val="0"/>
        <strike val="0"/>
        <color rgb="FF000000"/>
        <sz val="14"/>
        <u val="none"/>
      </rPr>
      <t>4.30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第一天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周三</t>
    </r>
  </si>
  <si>
    <r>
      <rPr>
        <b val="1"/>
        <i val="0"/>
        <strike val="0"/>
        <color rgb="FF000000"/>
        <sz val="14"/>
        <u val="none"/>
      </rPr>
      <t>5.1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第二天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周四</t>
    </r>
  </si>
  <si>
    <r>
      <rPr>
        <b val="1"/>
        <i val="0"/>
        <strike val="0"/>
        <color rgb="FF000000"/>
        <sz val="14"/>
        <u val="none"/>
      </rPr>
      <t xml:space="preserve">5.2 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第三天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周五</t>
    </r>
  </si>
  <si>
    <r>
      <rPr>
        <b val="1"/>
        <i val="0"/>
        <strike val="0"/>
        <color rgb="FF000000"/>
        <sz val="14"/>
        <u val="none"/>
      </rPr>
      <t xml:space="preserve">5.3 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第四天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周六</t>
    </r>
  </si>
  <si>
    <r>
      <rPr>
        <b val="1"/>
        <i val="0"/>
        <strike val="0"/>
        <color rgb="FF000000"/>
        <sz val="14"/>
        <u val="none"/>
      </rPr>
      <t>5.4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第五天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（返程）</t>
    </r>
    <r>
      <rPr>
        <b val="0"/>
        <i val="0"/>
        <strike val="0"/>
        <color rgb="FF000000"/>
        <sz val="14"/>
        <u val="none"/>
      </rPr>
      <t xml:space="preserve">
</t>
    </r>
    <r>
      <rPr>
        <b val="1"/>
        <i val="0"/>
        <strike val="0"/>
        <color rgb="FF000000"/>
        <sz val="14"/>
        <u val="none"/>
      </rPr>
      <t>周日</t>
    </r>
    <r>
      <rPr>
        <b val="0"/>
        <i val="0"/>
        <strike val="0"/>
        <color rgb="FF000000"/>
        <sz val="14"/>
        <u val="none"/>
      </rPr>
      <t xml:space="preserve">
</t>
    </r>
  </si>
  <si>
    <r>
      <rPr>
        <b val="0"/>
        <i val="0"/>
        <strike val="0"/>
        <color rgb="FF000000"/>
        <sz val="10"/>
        <u val="none"/>
      </rPr>
      <t>船票网站12GO</t>
    </r>
    <r>
      <rPr>
        <b val="0"/>
        <i val="0"/>
        <strike val="0"/>
        <color rgb="FF175CEB"/>
        <sz val="10"/>
        <u/>
      </rPr>
      <t>https://12go.asia/cn/travel/surat-thani/koh-samui?date=2025-04-30&amp;date2=2025-05-04&amp;people=2&amp;direction=forward</t>
    </r>
  </si>
  <si>
    <r>
      <rPr>
        <b val="0"/>
        <i val="0"/>
        <strike val="0"/>
        <color rgb="FF000000"/>
        <sz val="10"/>
        <u val="none"/>
      </rPr>
      <t xml:space="preserve">船票Seatran（贵）
</t>
    </r>
    <r>
      <rPr>
        <b val="0"/>
        <i val="0"/>
        <strike val="0"/>
        <color rgb="FF175CEB"/>
        <sz val="10"/>
        <u/>
      </rPr>
      <t>https://www.seatranferry.com/booking/trip_list?utf8=%E2%9C%93&amp;book_return=false&amp;departure_place=koh_samui_nathon&amp;arrival_place=surat_thani_airport&amp;depart_date=30%2F04%2F2025&amp;return_date=16%2F04%2F2025&amp;adult_tickets=2&amp;child_tickets=0</t>
    </r>
  </si>
  <si>
    <r>
      <rPr>
        <b val="0"/>
        <i val="0"/>
        <strike val="0"/>
        <color rgb="FF000000"/>
        <sz val="10"/>
        <u val="none"/>
      </rPr>
      <t xml:space="preserve">船票RAJA（慢？便！）
</t>
    </r>
    <r>
      <rPr>
        <b val="0"/>
        <i val="0"/>
        <strike val="0"/>
        <color rgb="FF175CEB"/>
        <sz val="10"/>
        <u/>
      </rPr>
      <t>https://www.rajaferryport.com/booking/step2</t>
    </r>
  </si>
  <si>
    <r>
      <rPr>
        <b val="0"/>
        <i val="0"/>
        <strike val="0"/>
        <color rgb="FF000000"/>
        <sz val="10"/>
        <u val="none"/>
      </rPr>
      <t xml:space="preserve">船票（时间多？）
</t>
    </r>
    <r>
      <rPr>
        <b val="0"/>
        <i val="0"/>
        <strike val="0"/>
        <color rgb="FF175CEB"/>
        <sz val="10"/>
        <u/>
      </rPr>
      <t>https://www.busonlineticket.co.th/booking/surat-thani-to-koh-samui-bus-tickets</t>
    </r>
  </si>
</sst>
</file>

<file path=xl/styles.xml><?xml version="1.0" encoding="utf-8"?>
<styleSheet xmlns="http://schemas.openxmlformats.org/spreadsheetml/2006/main">
  <numFmts count="2">
    <numFmt numFmtId="300" formatCode="h:mm;@"/>
    <numFmt numFmtId="301" formatCode="@"/>
  </numFmts>
  <fonts count="11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sz val="12"/>
    </font>
    <font>
      <b val="1"/>
      <sz val="14"/>
    </font>
    <font>
      <sz val="10"/>
    </font>
    <font/>
    <font>
      <b val="1"/>
      <color rgb="FF333333"/>
      <sz val="12"/>
    </font>
    <font>
      <color rgb="FF333333"/>
      <sz val="10"/>
    </font>
    <font>
      <sz val="10"/>
    </font>
    <font/>
  </fonts>
  <fills count="7">
    <fill>
      <patternFill patternType="none"/>
    </fill>
    <fill>
      <patternFill patternType="gray125"/>
    </fill>
    <fill>
      <patternFill patternType="solid">
        <fgColor rgb="FFF5C400"/>
        <bgColor auto="1"/>
      </patternFill>
    </fill>
    <fill>
      <patternFill patternType="solid">
        <fgColor rgb="FFF5C400"/>
        <bgColor auto="1"/>
      </patternFill>
    </fill>
    <fill>
      <patternFill patternType="solid">
        <fgColor rgb="FF8CDDFA"/>
      </patternFill>
    </fill>
    <fill/>
    <fill/>
  </fills>
  <borders count="2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 diagonalUp="1" diagonalDown="1">
      <right style="medium">
        <color rgb="FF000000"/>
      </right>
      <diagonal/>
    </border>
    <border diagonalUp="1" diagonalDown="1">
      <left/>
      <right style="medium">
        <color rgb="FF000000"/>
      </right>
      <top/>
      <bottom/>
      <diagonal/>
    </border>
  </borders>
  <cellStyleXfs>
    <xf numFmtId="0" fontId="0" fillId="0" borderId="0" xfId="0">
      <alignment vertical="center"/>
    </xf>
  </cellStyleXfs>
  <cellXfs count="9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 textRotation="0" indent="0" justifyLastLine="0" shrinkToFit="0"/>
    </xf>
    <xf numFmtId="49" fontId="3" fillId="2" borderId="1" xfId="0">
      <alignment horizontal="center" vertical="center" textRotation="0" indent="0" justifyLastLine="0" shrinkToFit="0"/>
    </xf>
    <xf fontId="3" fillId="2" borderId="1" xfId="0">
      <alignment horizontal="center" vertical="center" textRotation="0" wrapText="1" indent="0" justifyLastLine="0" shrinkToFit="0"/>
    </xf>
    <xf fontId="4" fillId="3" borderId="2" xfId="0">
      <alignment vertical="center" textRotation="0" wrapText="1" indent="0" justifyLastLine="0" shrinkToFit="0"/>
    </xf>
    <xf numFmtId="49" fontId="5" fillId="0" borderId="3" xfId="0">
      <alignment vertical="center" textRotation="0" wrapText="1" indent="0" justifyLastLine="0" shrinkToFit="0"/>
    </xf>
    <xf fontId="0" fillId="0" borderId="3" xfId="0">
      <alignment vertical="center" textRotation="0" wrapText="1" indent="0" justifyLastLine="0" shrinkToFit="0"/>
    </xf>
    <xf fontId="5" fillId="0" borderId="3" xfId="0">
      <alignment vertical="center" textRotation="0" wrapText="1" indent="0" justifyLastLine="0" shrinkToFit="0"/>
    </xf>
    <xf fontId="0" fillId="0" borderId="4" xfId="0">
      <alignment vertical="center"/>
    </xf>
    <xf numFmtId="49" fontId="5" fillId="0" borderId="5" xfId="0">
      <alignment vertical="center" textRotation="0" wrapText="1" indent="0" justifyLastLine="0" shrinkToFit="0"/>
    </xf>
    <xf fontId="0" fillId="0" borderId="5" xfId="0">
      <alignment vertical="center" textRotation="0" wrapText="1" indent="0" justifyLastLine="0" shrinkToFit="0"/>
    </xf>
    <xf fontId="5" fillId="0" borderId="5" xfId="0">
      <alignment vertical="center" textRotation="0" wrapText="1" indent="0" justifyLastLine="0" shrinkToFit="0"/>
    </xf>
    <xf numFmtId="49" fontId="0" fillId="0" borderId="5" xfId="0">
      <alignment vertical="center" textRotation="0" indent="0" justifyLastLine="0" shrinkToFit="0"/>
    </xf>
    <xf fontId="0" fillId="0" borderId="5" xfId="0">
      <alignment vertical="center" wrapText="1"/>
    </xf>
    <xf fontId="0" fillId="0" borderId="5" xfId="0">
      <alignment vertical="center"/>
    </xf>
    <xf fontId="0" fillId="0" borderId="5" xfId="0">
      <alignment vertical="center" textRotation="0" indent="0" justifyLastLine="0" shrinkToFit="0"/>
    </xf>
    <xf numFmtId="49" fontId="0" fillId="0" borderId="6" xfId="0">
      <alignment vertical="center" textRotation="0" indent="0" justifyLastLine="0" shrinkToFit="0"/>
    </xf>
    <xf fontId="5" fillId="0" borderId="7" xfId="0">
      <alignment vertical="center" textRotation="0" wrapText="1" indent="0" justifyLastLine="0" shrinkToFit="0"/>
    </xf>
    <xf fontId="0" fillId="0" borderId="8" xfId="0">
      <alignment vertical="center"/>
    </xf>
    <xf fontId="0" fillId="0" borderId="5" xfId="0">
      <alignment vertical="center"/>
    </xf>
    <xf fontId="0" fillId="0" borderId="7" xfId="0">
      <alignment vertical="center" textRotation="0" wrapText="1" indent="0" justifyLastLine="0" shrinkToFit="0"/>
    </xf>
    <xf fontId="0" fillId="0" borderId="9" xfId="0">
      <alignment vertical="center"/>
    </xf>
    <xf numFmtId="49" fontId="0" fillId="0" borderId="3" xfId="0">
      <alignment vertical="center" textRotation="0" indent="0" justifyLastLine="0" shrinkToFit="0"/>
    </xf>
    <xf fontId="0" fillId="0" borderId="0" xfId="0">
      <alignment vertical="center" textRotation="0" indent="0" justifyLastLine="0" shrinkToFit="0"/>
    </xf>
    <xf fontId="0" fillId="0" borderId="3" xfId="0">
      <alignment vertical="center"/>
    </xf>
    <xf fontId="4" fillId="3" borderId="10" xfId="0">
      <alignment vertical="center" wrapText="1"/>
    </xf>
    <xf numFmtId="49" fontId="0" fillId="0" borderId="11" xfId="0">
      <alignment vertical="center" textRotation="0" wrapText="1" indent="0" justifyLastLine="0" shrinkToFit="0"/>
    </xf>
    <xf fontId="0" fillId="0" borderId="11" xfId="0">
      <alignment vertical="center" textRotation="0" indent="0" justifyLastLine="0" shrinkToFit="0"/>
    </xf>
    <xf fontId="0" fillId="0" borderId="11" xfId="0">
      <alignment vertical="center" textRotation="0" wrapText="1" indent="0" justifyLastLine="0" shrinkToFit="0"/>
    </xf>
    <xf fontId="0" fillId="0" borderId="11" xfId="0">
      <alignment vertical="center"/>
    </xf>
    <xf fontId="4" fillId="3" borderId="2" xfId="0">
      <alignment vertical="center" wrapText="1"/>
    </xf>
    <xf numFmtId="49" fontId="0" fillId="0" borderId="5" xfId="0">
      <alignment vertical="center"/>
    </xf>
    <xf fontId="0" fillId="0" borderId="12" xfId="0">
      <alignment vertical="center" textRotation="0" wrapText="1" indent="0" justifyLastLine="0" shrinkToFit="0"/>
    </xf>
    <xf fontId="0" fillId="0" borderId="6" xfId="0">
      <alignment vertical="center" textRotation="0" indent="0" justifyLastLine="0" shrinkToFit="0"/>
    </xf>
    <xf fontId="0" fillId="0" borderId="13" xfId="0">
      <alignment vertical="center" textRotation="0" indent="0" justifyLastLine="0" shrinkToFit="0"/>
    </xf>
    <xf numFmtId="0" fontId="0" fillId="0" borderId="13" xfId="0">
      <alignment vertical="center"/>
    </xf>
    <xf fontId="0" fillId="0" borderId="13" xfId="0">
      <alignment vertical="center" textRotation="0" justifyLastLine="0" shrinkToFit="0"/>
    </xf>
    <xf fontId="5" fillId="0" borderId="13" xfId="0">
      <alignment vertical="center" textRotation="0" wrapText="1" justifyLastLine="0" shrinkToFit="0"/>
    </xf>
    <xf fontId="0" fillId="0" borderId="2" xfId="0">
      <alignment vertical="center" textRotation="0" wrapText="1" justifyLastLine="0" shrinkToFit="0"/>
    </xf>
    <xf fontId="5" fillId="0" borderId="3" xfId="0">
      <alignment vertical="center" textRotation="0" wrapText="1" justifyLastLine="0" shrinkToFit="0"/>
    </xf>
    <xf fontId="4" fillId="2" borderId="11" xfId="0">
      <alignment vertical="center" textRotation="0" wrapText="1" indent="0" justifyLastLine="0" shrinkToFit="0"/>
    </xf>
    <xf fontId="0" fillId="0" borderId="11" xfId="0">
      <alignment vertical="center" wrapText="1"/>
    </xf>
    <xf fontId="0" fillId="0" borderId="14" xfId="0">
      <alignment vertical="center"/>
    </xf>
    <xf fontId="6" fillId="0" borderId="14" xfId="0">
      <alignment vertical="center" textRotation="0" wrapText="1" indent="0" justifyLastLine="0" shrinkToFit="0"/>
    </xf>
    <xf fontId="0" fillId="0" borderId="11" xfId="0">
      <alignment vertical="center"/>
    </xf>
    <xf fontId="0" fillId="0" borderId="5" xfId="0">
      <alignment vertical="center" textRotation="0" justifyLastLine="0" shrinkToFit="0"/>
    </xf>
    <xf fontId="5" fillId="0" borderId="5" xfId="0">
      <alignment vertical="center" textRotation="0" wrapText="1"/>
    </xf>
    <xf fontId="0" fillId="0" borderId="12" xfId="0">
      <alignment vertical="center"/>
    </xf>
    <xf fontId="4" fillId="3" borderId="11" xfId="0">
      <alignment vertical="center" textRotation="0" wrapText="1" indent="0" justifyLastLine="0" shrinkToFit="0"/>
    </xf>
    <xf fontId="0" fillId="0" borderId="12" xfId="0">
      <alignment vertical="center" textRotation="0" indent="0" justifyLastLine="0" shrinkToFit="0"/>
    </xf>
    <xf fontId="0" fillId="0" borderId="15" xfId="0">
      <alignment vertical="center"/>
    </xf>
    <xf numFmtId="49" fontId="0" fillId="0" borderId="16" xfId="0">
      <alignment vertical="center"/>
    </xf>
    <xf fontId="5" fillId="0" borderId="13" xfId="0">
      <alignment vertical="center" textRotation="0" wrapText="1" indent="0" justifyLastLine="0" shrinkToFit="0"/>
    </xf>
    <xf fontId="0" fillId="0" borderId="16" xfId="0">
      <alignment vertical="center" textRotation="0" wrapText="1" justifyLastLine="0" shrinkToFit="0"/>
    </xf>
    <xf fontId="0" fillId="0" borderId="17" xfId="0">
      <alignment vertical="center" textRotation="0" indent="0" justifyLastLine="0" shrinkToFit="0"/>
    </xf>
    <xf fontId="4" fillId="2" borderId="3" xfId="0">
      <alignment vertical="center" textRotation="0" wrapText="1" indent="0" justifyLastLine="0" shrinkToFit="0"/>
    </xf>
    <xf numFmtId="49" fontId="0" fillId="0" borderId="14" xfId="0">
      <alignment vertical="center" textRotation="0" wrapText="1" indent="0" justifyLastLine="0" shrinkToFit="0"/>
    </xf>
    <xf fontId="0" fillId="0" borderId="18" xfId="0">
      <alignment vertical="center" wrapText="1"/>
    </xf>
    <xf numFmtId="300" fontId="0" fillId="0" borderId="3" xfId="0">
      <alignment horizontal="left" vertical="center" textRotation="0" wrapText="1" indent="0" justifyLastLine="0" shrinkToFit="0"/>
    </xf>
    <xf fontId="0" fillId="0" borderId="19" xfId="0">
      <alignment vertical="center"/>
    </xf>
    <xf fontId="0" fillId="0" borderId="5" xfId="0">
      <alignment vertical="center"/>
    </xf>
    <xf numFmtId="49" fontId="0" fillId="0" borderId="12" xfId="0">
      <alignment vertical="center"/>
    </xf>
    <xf fontId="0" fillId="0" borderId="0" xfId="0">
      <alignment vertical="center" wrapText="1"/>
    </xf>
    <xf numFmtId="49" fontId="0" fillId="0" borderId="5" xfId="0">
      <alignment vertical="center" wrapText="1"/>
    </xf>
    <xf numFmtId="0" fontId="5" fillId="0" borderId="5" xfId="0">
      <alignment vertical="center" textRotation="0" wrapText="1" indent="0" justifyLastLine="0" shrinkToFit="0"/>
    </xf>
    <xf fontId="0" fillId="0" borderId="12" xfId="0">
      <alignment horizontal="left" vertical="center" textRotation="0" indent="0" justifyLastLine="0" shrinkToFit="0"/>
    </xf>
    <xf numFmtId="49" fontId="0" fillId="0" borderId="13" xfId="0">
      <alignment vertical="center"/>
    </xf>
    <xf fontId="0" fillId="0" borderId="13" xfId="0">
      <alignment vertical="center" textRotation="0" wrapText="1" indent="0" justifyLastLine="0" shrinkToFit="0"/>
    </xf>
    <xf fontId="0" fillId="0" borderId="12" xfId="0">
      <alignment vertical="center"/>
    </xf>
    <xf numFmtId="49" fontId="0" fillId="0" borderId="0" xfId="0">
      <alignment vertical="center" wrapText="1"/>
    </xf>
    <xf fontId="0" fillId="0" borderId="20" xfId="0">
      <alignment vertical="center" textRotation="0" wrapText="1" indent="0" justifyLastLine="0" shrinkToFit="0"/>
    </xf>
    <xf fontId="0" fillId="0" borderId="3" xfId="0">
      <alignment vertical="center" textRotation="0" indent="0" justifyLastLine="0" shrinkToFit="0"/>
    </xf>
    <xf fontId="0" fillId="0" borderId="16" xfId="0">
      <alignment vertical="center"/>
    </xf>
    <xf numFmtId="49" fontId="0" fillId="0" borderId="16" xfId="0">
      <alignment vertical="center" wrapText="1"/>
    </xf>
    <xf fontId="0" fillId="0" borderId="16" xfId="0">
      <alignment vertical="center" textRotation="0" wrapText="1" indent="0" justifyLastLine="0" shrinkToFit="0"/>
    </xf>
    <xf fontId="0" fillId="0" borderId="17" xfId="0">
      <alignment vertical="center" textRotation="0" wrapText="1" indent="0" justifyLastLine="0" shrinkToFit="0"/>
    </xf>
    <xf fontId="0" fillId="0" borderId="16" xfId="0">
      <alignment vertical="center" textRotation="0" indent="0" justifyLastLine="0" shrinkToFit="0"/>
    </xf>
    <xf fontId="4" fillId="2" borderId="20" xfId="0">
      <alignment vertical="center" textRotation="0" wrapText="1" indent="0" justifyLastLine="0" shrinkToFit="0"/>
    </xf>
    <xf numFmtId="49" fontId="0" fillId="0" borderId="3" xfId="0">
      <alignment vertical="center"/>
    </xf>
    <xf fontId="0" fillId="0" borderId="20" xfId="0">
      <alignment vertical="center" textRotation="0" indent="0" justifyLastLine="0" shrinkToFit="0"/>
    </xf>
    <xf fontId="7" fillId="0" borderId="0" xfId="0">
      <alignment wrapText="1"/>
    </xf>
    <xf fontId="3" fillId="0" borderId="0" xfId="0">
      <alignment vertical="center"/>
    </xf>
    <xf fontId="8" fillId="0" borderId="0" xfId="0">
      <alignment vertical="center" wrapText="1"/>
    </xf>
    <xf numFmtId="49" fontId="0" fillId="0" borderId="0" xfId="0">
      <alignment vertical="center"/>
    </xf>
    <xf fontId="9" fillId="0" borderId="0" xfId="0">
      <alignment vertical="center" wrapText="1"/>
    </xf>
    <xf fontId="5" fillId="0" borderId="0" xfId="0">
      <alignment vertical="center" wrapText="1"/>
    </xf>
    <xf fontId="0" fillId="4" borderId="21" xfId="0">
      <alignment vertical="center"/>
    </xf>
    <xf fontId="0" fillId="4" borderId="22" xfId="0">
      <alignment vertical="center"/>
    </xf>
    <xf fontId="0" fillId="0" borderId="23" xfId="0">
      <alignment vertical="center"/>
    </xf>
    <xf fontId="10" fillId="0" borderId="0" xfId="0">
      <alignment vertical="center" wrapText="1"/>
    </xf>
    <xf fontId="6" fillId="5" borderId="24" xfId="0">
      <alignment vertical="center"/>
    </xf>
    <xf fontId="10" fillId="6" borderId="25" xfId="0">
      <alignment vertical="center"/>
    </xf>
    <xf fontId="0" fillId="0" borderId="3" xfId="0">
      <alignment vertical="center" wrapText="1"/>
    </xf>
    <xf numFmtId="301" fontId="0" fillId="0" borderId="0" xfId="0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0" Type="http://schemas.openxmlformats.org/officeDocument/2006/relationships/image" Target="media/image1.png" /></Relationships>
</file>

<file path=xl/drawings/_rels/drawing2.xml.rels><?xml version="1.0" encoding="UTF-8" standalone="yes"?><Relationships xmlns="http://schemas.openxmlformats.org/package/2006/relationships"><Relationship Id="rId0" Type="http://schemas.openxmlformats.org/officeDocument/2006/relationships/image" Target="media/image2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media/image5.png" /><Relationship Id="rId3" Type="http://schemas.openxmlformats.org/officeDocument/2006/relationships/image" Target="media/image6.png" /><Relationship Id="rId0" Type="http://schemas.openxmlformats.org/officeDocument/2006/relationships/image" Target="media/image3.png" /><Relationship Id="rId1" Type="http://schemas.openxmlformats.org/officeDocument/2006/relationships/image" Target="media/image4.png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5</xdr:col>
      <xdr:colOff>680168</xdr:colOff>
      <xdr:row>24</xdr:row>
      <xdr:rowOff>0</xdr:rowOff>
    </xdr:from>
    <xdr:ext cx="1420964" cy="733425"/>
    <xdr:pic>
      <xdr:nvPicPr>
        <xdr:cNvPr id="1" name="1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5</xdr:col>
      <xdr:colOff>982835</xdr:colOff>
      <xdr:row>1</xdr:row>
      <xdr:rowOff>0</xdr:rowOff>
    </xdr:from>
    <xdr:ext cx="815629" cy="666750"/>
    <xdr:pic>
      <xdr:nvPicPr>
        <xdr:cNvPr id="2" name="2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21</xdr:row>
      <xdr:rowOff>0</xdr:rowOff>
    </xdr:from>
    <xdr:ext cx="3629025" cy="1990725"/>
    <xdr:pic>
      <xdr:nvPicPr>
        <xdr:cNvPr id="3" name=""/>
        <xdr:cNvPicPr/>
      </xdr:nvPicPr>
      <xdr:blipFill>
        <a:blip r:embed="rId0" r:link="rId0"/>
        <a:stretch>
          <a:fillRect/>
        </a:stretch>
      </xdr:blipFill>
      <xdr:spPr>
        <a:xfrm flipH="0" flipV="0"/>
        <a:prstGeom prst="rect"/>
      </xdr:spPr>
    </xdr:pic>
    <xdr:clientData/>
  </xdr:oneCellAnchor>
  <xdr:oneCellAnchor>
    <xdr:from>
      <xdr:col>0</xdr:col>
      <xdr:colOff>0</xdr:colOff>
      <xdr:row>29</xdr:row>
      <xdr:rowOff>0</xdr:rowOff>
    </xdr:from>
    <xdr:ext cx="3810000" cy="3224358"/>
    <xdr:pic>
      <xdr:nvPicPr>
        <xdr:cNvPr id="4" name=""/>
        <xdr:cNvPicPr/>
      </xdr:nvPicPr>
      <xdr:blipFill>
        <a:blip r:embed="rId1" r:link="rId1"/>
        <a:stretch>
          <a:fillRect/>
        </a:stretch>
      </xdr:blipFill>
      <xdr:spPr>
        <a:xfrm flipH="0" flipV="0"/>
        <a:prstGeom prst="rect"/>
      </xdr:spPr>
    </xdr:pic>
    <xdr:clientData/>
  </xdr:oneCellAnchor>
  <xdr:oneCellAnchor>
    <xdr:from>
      <xdr:col>1</xdr:col>
      <xdr:colOff>1700566</xdr:colOff>
      <xdr:row>29</xdr:row>
      <xdr:rowOff>0</xdr:rowOff>
    </xdr:from>
    <xdr:ext cx="246942" cy="203200"/>
    <xdr:pic>
      <xdr:nvPicPr>
        <xdr:cNvPr id="5" name="5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1679581</xdr:colOff>
      <xdr:row>29</xdr:row>
      <xdr:rowOff>0</xdr:rowOff>
    </xdr:from>
    <xdr:ext cx="393687" cy="203200"/>
    <xdr:pic>
      <xdr:nvPicPr>
        <xdr:cNvPr id="6" name="6"/>
        <xdr:cNvPicPr/>
      </xdr:nvPicPr>
      <xdr:blipFill>
        <a:blip r:embed="rId3" r:link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3" Type="http://schemas.openxmlformats.org/officeDocument/2006/relationships/hyperlink" Target="https://www.busonlineticket.co.th/booking/surat-thani-to-koh-samui-bus-tickets" TargetMode="External"/><Relationship Id="rId2" Type="http://schemas.openxmlformats.org/officeDocument/2006/relationships/hyperlink" Target="https://www.rajaferryport.com/booking/step2" TargetMode="External"/><Relationship Id="rId0" Type="http://schemas.openxmlformats.org/officeDocument/2006/relationships/hyperlink" Target="https://12go.asia/cn/travel/surat-thani/koh-samui?date=2025-04-30&amp;date2=2025-05-04&amp;people=2&amp;direction=forward" TargetMode="External"/><Relationship Id="rId1" Type="http://schemas.openxmlformats.org/officeDocument/2006/relationships/hyperlink" Target="https://www.seatranferry.com/booking/trip_list?utf8=%E2%9C%93&amp;book_return=false&amp;departure_place=koh_samui_nathon&amp;arrival_place=surat_thani_airport&amp;depart_date=30%2F04%2F2025&amp;return_date=16%2F04%2F2025&amp;adult_tickets=2&amp;child_tickets=0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甲米岛">
    <tabColor/>
  </sheetPr>
  <dimension ref="F36"/>
  <sheetViews>
    <sheetView showGridLines="1" workbookViewId="0">
      <pane xSplit="1" topLeftCell="B1" state="frozen"/>
    </sheetView>
  </sheetViews>
  <sheetFormatPr baseColWidth="13" defaultRowHeight="18" customHeight="1"/>
  <cols>
    <col min="1" max="1" width="13.7109" customWidth="1"/>
    <col min="2" max="2" width="22.5234" style="96" customWidth="1"/>
    <col min="3" max="3" width="30.2109" customWidth="1"/>
    <col min="4" max="4" width="57.8633" style="65" customWidth="1"/>
    <col min="5" max="5" width="50.1719" customWidth="1"/>
    <col min="6" max="6" width="41.7109" customWidth="1"/>
    <col min="8" max="8" width="13.6719" style="96"/>
  </cols>
  <sheetData>
    <row r="1" spans="1:6">
      <c r="A1" s="4" t="s">
        <v>1</v>
      </c>
      <c r="B1" s="5" t="s">
        <v>2</v>
      </c>
      <c r="C1" s="4" t="s">
        <v>3</v>
      </c>
      <c r="D1" s="6" t="s">
        <v>4</v>
      </c>
      <c r="E1" s="4" t="s">
        <v>5</v>
      </c>
      <c r="F1" s="4" t="s">
        <v>6</v>
      </c>
    </row>
    <row r="2" spans="1:6" ht="66" customHeight="1">
      <c r="A2" s="7" t="s">
        <v>83</v>
      </c>
      <c r="B2" s="8" t="s">
        <v>7</v>
      </c>
      <c r="C2" s="9" t="s">
        <v>8</v>
      </c>
      <c r="D2" s="9" t="s">
        <v>9</v>
      </c>
      <c r="E2" s="10" t="s">
        <v>10</v>
      </c>
      <c r="F2" s="9" t="s">
        <v>196</v>
      </c>
    </row>
    <row r="3" spans="1:6" ht="49.5" customHeight="1">
      <c r="A3" s="11" t="s"/>
      <c r="B3" s="12" t="s">
        <v>11</v>
      </c>
      <c r="C3" s="13" t="s">
        <v>12</v>
      </c>
      <c r="D3" s="13" t="s">
        <v>13</v>
      </c>
      <c r="E3" s="14" t="s">
        <v>14</v>
      </c>
      <c r="F3" s="13" t="s">
        <v>15</v>
      </c>
    </row>
    <row r="4" spans="1:6" ht="63" customHeight="1">
      <c r="A4" s="11" t="s"/>
      <c r="B4" s="12" t="s">
        <v>16</v>
      </c>
      <c r="C4" s="13" t="s">
        <v>17</v>
      </c>
      <c r="D4" s="13" t="s">
        <v>18</v>
      </c>
      <c r="E4" s="14" t="s">
        <v>19</v>
      </c>
      <c r="F4" s="13" t="s"/>
    </row>
    <row r="5" spans="1:6" ht="62.25" customHeight="1">
      <c r="A5" s="11" t="s"/>
      <c r="B5" s="15" t="s">
        <v>20</v>
      </c>
      <c r="C5" s="13" t="s">
        <v>21</v>
      </c>
      <c r="D5" s="16" t="s">
        <v>22</v>
      </c>
      <c r="E5" s="14" t="s">
        <v>23</v>
      </c>
      <c r="F5" s="17" t="s"/>
    </row>
    <row r="6" spans="1:6" ht="41.25" customHeight="1">
      <c r="A6" s="11" t="s"/>
      <c r="B6" s="15" t="s">
        <v>24</v>
      </c>
      <c r="C6" s="18" t="s">
        <v>25</v>
      </c>
      <c r="D6" s="14" t="s">
        <v>26</v>
      </c>
      <c r="E6" s="14" t="s">
        <v>27</v>
      </c>
      <c r="F6" s="14" t="s"/>
    </row>
    <row r="7" spans="1:6" ht="40.5" customHeight="1">
      <c r="A7" s="11" t="s"/>
      <c r="B7" s="15" t="s"/>
      <c r="C7" s="18" t="s">
        <v>28</v>
      </c>
      <c r="D7" s="14" t="s">
        <v>29</v>
      </c>
      <c r="E7" s="14" t="s">
        <v>30</v>
      </c>
      <c r="F7" s="14" t="s"/>
    </row>
    <row r="8" spans="1:6" ht="66.75" customHeight="1">
      <c r="A8" s="11" t="s"/>
      <c r="B8" s="19" t="s">
        <v>31</v>
      </c>
      <c r="C8" s="18" t="s">
        <v>32</v>
      </c>
      <c r="D8" s="20" t="s">
        <v>33</v>
      </c>
      <c r="E8" s="13" t="s">
        <v>34</v>
      </c>
      <c r="F8" s="17" t="s"/>
    </row>
    <row r="9" spans="1:6" ht="44.25" customHeight="1">
      <c r="A9" s="11" t="s"/>
      <c r="B9" s="21" t="s"/>
      <c r="C9" s="22" t="s"/>
      <c r="D9" s="23" t="s">
        <v>35</v>
      </c>
      <c r="E9" s="14" t="s">
        <v>36</v>
      </c>
      <c r="F9" s="17" t="s"/>
    </row>
    <row r="10" spans="1:6" ht="58.5" customHeight="1">
      <c r="A10" s="24" t="s"/>
      <c r="B10" s="25" t="s">
        <v>37</v>
      </c>
      <c r="C10" s="26" t="s">
        <v>38</v>
      </c>
      <c r="D10" s="9" t="s">
        <v>39</v>
      </c>
      <c r="E10" s="10" t="s">
        <v>40</v>
      </c>
      <c r="F10" s="27" t="s"/>
    </row>
    <row r="11" spans="1:6" ht="69.75" customHeight="1">
      <c r="A11" s="28" t="s">
        <v>198</v>
      </c>
      <c r="B11" s="29" t="s">
        <v>41</v>
      </c>
      <c r="C11" s="30" t="s">
        <v>42</v>
      </c>
      <c r="D11" s="31" t="s"/>
      <c r="E11" s="32" t="s"/>
      <c r="F11" s="32" t="s"/>
    </row>
    <row r="12" spans="1:6" ht="117.75" customHeight="1">
      <c r="A12" s="11" t="s"/>
      <c r="B12" s="12" t="s">
        <v>43</v>
      </c>
      <c r="C12" s="18" t="s">
        <v>44</v>
      </c>
      <c r="D12" s="13" t="s">
        <v>45</v>
      </c>
      <c r="E12" s="14" t="s">
        <v>46</v>
      </c>
      <c r="F12" s="14" t="s">
        <v>47</v>
      </c>
    </row>
    <row r="13" spans="1:6" ht="51" customHeight="1">
      <c r="A13" s="33" t="s"/>
      <c r="B13" s="34" t="s">
        <v>48</v>
      </c>
      <c r="C13" s="13" t="s">
        <v>49</v>
      </c>
      <c r="D13" s="13" t="s">
        <v>50</v>
      </c>
      <c r="E13" s="35" t="s"/>
      <c r="F13" s="18" t="s"/>
    </row>
    <row r="14" spans="1:6" ht="56.25" customHeight="1">
      <c r="A14" s="33" t="s"/>
      <c r="B14" s="34" t="s">
        <v>51</v>
      </c>
      <c r="C14" s="18" t="s">
        <v>52</v>
      </c>
      <c r="D14" s="13" t="s">
        <v>53</v>
      </c>
      <c r="E14" s="36" t="s"/>
      <c r="F14" s="37" t="s"/>
    </row>
    <row r="15" spans="1:6" ht="40.5" customHeight="1">
      <c r="A15" s="11" t="s"/>
      <c r="B15" s="34" t="s"/>
      <c r="C15" s="18" t="s">
        <v>54</v>
      </c>
      <c r="D15" s="35" t="s">
        <v>55</v>
      </c>
      <c r="E15" s="18" t="s"/>
      <c r="F15" s="22" t="s"/>
    </row>
    <row r="16" spans="1:6" ht="49.5" customHeight="1">
      <c r="A16" s="11" t="s"/>
      <c r="B16" s="34" t="s">
        <v>56</v>
      </c>
      <c r="C16" s="18" t="s">
        <v>57</v>
      </c>
      <c r="D16" s="35" t="s">
        <v>58</v>
      </c>
      <c r="E16" s="18" t="s"/>
      <c r="F16" s="18" t="s"/>
    </row>
    <row r="17" spans="1:6" ht="50.25" customHeight="1">
      <c r="A17" s="24" t="s"/>
      <c r="B17" s="38" t="s">
        <v>59</v>
      </c>
      <c r="C17" s="39" t="s">
        <v>60</v>
      </c>
      <c r="D17" s="40" t="s">
        <v>61</v>
      </c>
      <c r="E17" s="41" t="s"/>
      <c r="F17" s="42" t="s"/>
    </row>
    <row r="18" spans="1:6" ht="38.25" customHeight="1">
      <c r="A18" s="43" t="s">
        <v>199</v>
      </c>
      <c r="B18" s="29" t="s"/>
      <c r="C18" s="30" t="s">
        <v>42</v>
      </c>
      <c r="D18" s="44" t="s"/>
      <c r="E18" s="45" t="s"/>
      <c r="F18" s="46" t="s"/>
    </row>
    <row r="19" spans="1:6" ht="50.25" customHeight="1">
      <c r="A19" s="47" t="s"/>
      <c r="B19" s="15" t="s">
        <v>62</v>
      </c>
      <c r="C19" s="48" t="s">
        <v>63</v>
      </c>
      <c r="D19" s="49" t="s">
        <v>64</v>
      </c>
      <c r="E19" s="35" t="s"/>
      <c r="F19" s="50" t="s"/>
    </row>
    <row r="20" spans="1:6" ht="45" customHeight="1">
      <c r="A20" s="51" t="s"/>
      <c r="B20" s="34" t="s">
        <v>65</v>
      </c>
      <c r="C20" s="14" t="s">
        <v>66</v>
      </c>
      <c r="D20" s="13" t="s">
        <v>67</v>
      </c>
      <c r="E20" s="35" t="s"/>
      <c r="F20" s="52" t="s"/>
    </row>
    <row r="21" spans="1:6" ht="41.25" customHeight="1">
      <c r="A21" s="51" t="s"/>
      <c r="B21" s="34" t="s">
        <v>68</v>
      </c>
      <c r="C21" s="14" t="s">
        <v>69</v>
      </c>
      <c r="D21" s="13" t="s">
        <v>70</v>
      </c>
      <c r="E21" s="52" t="s"/>
      <c r="F21" s="35" t="s">
        <v>71</v>
      </c>
    </row>
    <row r="22" spans="1:6" ht="50.25" customHeight="1">
      <c r="A22" s="47" t="s"/>
      <c r="B22" s="34" t="s"/>
      <c r="C22" s="14" t="s">
        <v>72</v>
      </c>
      <c r="D22" s="13" t="s">
        <v>73</v>
      </c>
      <c r="E22" s="52" t="s"/>
      <c r="F22" s="52" t="s"/>
    </row>
    <row r="23" spans="1:6" ht="50.25" customHeight="1">
      <c r="A23" s="53" t="s"/>
      <c r="B23" s="54" t="s"/>
      <c r="C23" s="55" t="s">
        <v>74</v>
      </c>
      <c r="D23" s="56" t="s">
        <v>75</v>
      </c>
      <c r="E23" s="57" t="s"/>
      <c r="F23" s="57" t="s"/>
    </row>
    <row r="24" spans="1:6" ht="72.75" customHeight="1">
      <c r="A24" s="58" t="s">
        <v>200</v>
      </c>
      <c r="B24" s="59" t="s"/>
      <c r="C24" s="31" t="s">
        <v>194</v>
      </c>
      <c r="D24" s="60" t="s">
        <v>77</v>
      </c>
      <c r="E24" s="61" t="s">
        <v>78</v>
      </c>
      <c r="F24" s="62" t="s"/>
    </row>
    <row r="25" spans="1:6" ht="57.75" customHeight="1">
      <c r="A25" s="63" t="s"/>
      <c r="B25" s="64" t="s">
        <v>79</v>
      </c>
      <c r="C25" s="22" t="s">
        <v>80</v>
      </c>
      <c r="D25" s="65" t="s">
        <v>81</v>
      </c>
      <c r="E25" s="52" t="s">
        <v>82</v>
      </c>
      <c r="F25" s="27" t="s"/>
    </row>
    <row r="26" spans="1:6" ht="54.75" customHeight="1">
      <c r="A26" s="63" t="s"/>
      <c r="B26" s="66" t="s"/>
      <c r="C26" s="18" t="s">
        <v>84</v>
      </c>
      <c r="D26" s="13" t="s">
        <v>85</v>
      </c>
      <c r="E26" s="52" t="s"/>
      <c r="F26" s="18" t="s"/>
    </row>
    <row r="27" spans="1:6" ht="47.25" customHeight="1">
      <c r="A27" s="63" t="s"/>
      <c r="B27" s="66" t="s">
        <v>86</v>
      </c>
      <c r="C27" s="67" t="s">
        <v>87</v>
      </c>
      <c r="D27" s="13" t="s">
        <v>88</v>
      </c>
      <c r="E27" s="68" t="s"/>
      <c r="F27" s="18" t="s"/>
    </row>
    <row r="28" spans="1:6" ht="66" customHeight="1">
      <c r="A28" s="63" t="s"/>
      <c r="B28" s="69" t="s"/>
      <c r="C28" s="37" t="s">
        <v>89</v>
      </c>
      <c r="D28" s="70" t="s"/>
      <c r="E28" s="36" t="s"/>
      <c r="F28" s="37" t="s"/>
    </row>
    <row r="29" spans="1:6" ht="60" customHeight="1">
      <c r="A29" s="71" t="s"/>
      <c r="B29" s="66" t="s">
        <v>90</v>
      </c>
      <c r="C29" s="22" t="s">
        <v>91</v>
      </c>
      <c r="D29" s="16" t="s">
        <v>92</v>
      </c>
      <c r="E29" s="22" t="s">
        <v>177</v>
      </c>
      <c r="F29" s="13" t="s">
        <v>178</v>
      </c>
    </row>
    <row r="30" spans="1:6" ht="47.25" customHeight="1">
      <c r="A30" s="63" t="s"/>
      <c r="B30" s="72" t="s">
        <v>93</v>
      </c>
      <c r="C30" s="9" t="s">
        <v>94</v>
      </c>
      <c r="D30" s="9" t="s">
        <v>95</v>
      </c>
      <c r="E30" s="73" t="s">
        <v>96</v>
      </c>
      <c r="F30" s="74" t="s"/>
    </row>
    <row r="31" spans="1:6" ht="61.5" customHeight="1">
      <c r="A31" s="75" t="s"/>
      <c r="B31" s="76" t="s">
        <v>97</v>
      </c>
      <c r="C31" s="77" t="s">
        <v>98</v>
      </c>
      <c r="D31" s="77" t="s">
        <v>99</v>
      </c>
      <c r="E31" s="78" t="s">
        <v>100</v>
      </c>
      <c r="F31" s="79" t="s"/>
    </row>
    <row r="32" spans="1:6" ht="48.75" customHeight="1">
      <c r="A32" s="80" t="s">
        <v>201</v>
      </c>
      <c r="B32" s="81" t="s">
        <v>179</v>
      </c>
      <c r="C32" s="95" t="s">
        <v>180</v>
      </c>
      <c r="D32" s="73" t="s"/>
      <c r="E32" s="82" t="s"/>
      <c r="F32" s="74" t="s"/>
    </row>
    <row r="33" spans="1:6" ht="51" customHeight="1">
      <c r="A33" s="71" t="s"/>
      <c r="B33" s="66" t="s">
        <v>191</v>
      </c>
      <c r="C33" s="16" t="s">
        <v>181</v>
      </c>
      <c r="D33" s="35" t="s">
        <v>193</v>
      </c>
      <c r="E33" s="52" t="s">
        <v>192</v>
      </c>
      <c r="F33" s="18" t="s"/>
    </row>
    <row r="34" spans="1:6" ht="30.75" customHeight="1">
      <c r="A34" s="71" t="s"/>
      <c r="B34" s="34" t="s">
        <v>185</v>
      </c>
      <c r="C34" s="17" t="s"/>
      <c r="D34" s="35" t="s"/>
      <c r="E34" s="52" t="s"/>
      <c r="F34" s="18" t="s"/>
    </row>
    <row r="35" spans="1:6" ht="35.25" customHeight="1">
      <c r="A35" s="71" t="s"/>
      <c r="B35" s="12" t="s">
        <v>189</v>
      </c>
      <c r="C35" s="18" t="s"/>
      <c r="D35" s="35" t="s"/>
      <c r="E35" s="52" t="s"/>
      <c r="F35" s="18" t="s"/>
    </row>
    <row r="36" spans="1:6" ht="35.25" customHeight="1">
      <c r="A36" s="71" t="s"/>
      <c r="B36" s="34" t="s">
        <v>188</v>
      </c>
      <c r="C36" s="17" t="s">
        <v>187</v>
      </c>
      <c r="D36" s="35" t="s"/>
      <c r="E36" s="52" t="s"/>
      <c r="F36" s="18" t="s"/>
    </row>
  </sheetData>
  <mergeCells count="7">
    <mergeCell ref="A24:A31"/>
    <mergeCell ref="A32:A36"/>
    <mergeCell ref="C8:C9"/>
    <mergeCell ref="B8:B9"/>
    <mergeCell ref="A2:A10"/>
    <mergeCell ref="A11:A17"/>
    <mergeCell ref="A18:A23"/>
  </mergeCells>
  <drawing r:id="rId0"/>
</worksheet>
</file>

<file path=xl/worksheets/sheet2.xml><?xml version="1.0" encoding="utf-8"?>
<worksheet xmlns:r="http://schemas.openxmlformats.org/officeDocument/2006/relationships" xmlns="http://schemas.openxmlformats.org/spreadsheetml/2006/main">
  <sheetPr codeName="美食&amp;按摩">
    <tabColor/>
  </sheetPr>
  <dimension ref="A17"/>
  <sheetViews>
    <sheetView showGridLines="1" workbookViewId="0"/>
  </sheetViews>
  <sheetFormatPr baseColWidth="13" defaultRowHeight="18" customHeight="1"/>
  <cols>
    <col min="1" max="1" width="59.7539" customWidth="1"/>
    <col min="2" max="2" width="54.7617" customWidth="1"/>
    <col min="3" max="3" width="56.2422" customWidth="1"/>
  </cols>
  <sheetData>
    <row r="1" spans="1:3">
      <c r="A1" s="83" t="s">
        <v>6</v>
      </c>
      <c r="B1" s="84" t="s">
        <v>56</v>
      </c>
      <c r="C1" t="s">
        <v>101</v>
      </c>
    </row>
    <row r="2" spans="1:6" ht="52.5" customHeight="1">
      <c r="A2" s="85" t="s">
        <v>102</v>
      </c>
      <c r="B2" s="65" t="s">
        <v>103</v>
      </c>
      <c r="C2" s="65" t="s">
        <v>104</v>
      </c>
      <c r="E2" s="86" t="s">
        <v>105</v>
      </c>
      <c r="F2" t="s"/>
    </row>
    <row r="3" spans="1:3" ht="62.25" customHeight="1">
      <c r="A3" s="87" t="s">
        <v>106</v>
      </c>
      <c r="B3" s="65" t="s">
        <v>107</v>
      </c>
      <c r="C3" s="65" t="s">
        <v>108</v>
      </c>
    </row>
    <row r="4" spans="1:3" ht="53.25" customHeight="1">
      <c r="A4" s="88" t="s">
        <v>109</v>
      </c>
      <c r="B4" s="65" t="s">
        <v>110</v>
      </c>
      <c r="C4" s="65" t="s">
        <v>111</v>
      </c>
    </row>
    <row r="5" spans="1:1" ht="39" customHeight="1">
      <c r="A5" s="88" t="s">
        <v>112</v>
      </c>
    </row>
    <row r="6" spans="1:1" ht="74.25" customHeight="1">
      <c r="A6" s="88" t="s">
        <v>113</v>
      </c>
    </row>
    <row r="7" spans="1:1" ht="38.25" customHeight="1">
      <c r="A7" s="88" t="s">
        <v>71</v>
      </c>
    </row>
    <row r="8" spans="1:1" ht="47.25" customHeight="1">
      <c r="A8" s="65" t="s">
        <v>114</v>
      </c>
    </row>
    <row r="9" spans="1:1" ht="59.25" customHeight="1">
      <c r="A9" s="65" t="s">
        <v>115</v>
      </c>
    </row>
    <row r="10" spans="1:1" ht="38.25" customHeight="1">
      <c r="A10" s="87" t="s">
        <v>116</v>
      </c>
    </row>
    <row r="11" spans="1:1" ht="39" customHeight="1">
      <c r="A11" s="88" t="s">
        <v>117</v>
      </c>
    </row>
    <row r="12" spans="1:1" ht="42" customHeight="1">
      <c r="A12" s="88" t="s">
        <v>118</v>
      </c>
    </row>
    <row r="13" spans="1:1">
      <c r="A13" s="87" t="s">
        <v>119</v>
      </c>
    </row>
    <row r="17" spans="1:1">
      <c r="A17" s="65" t="s"/>
    </row>
  </sheetData>
  <drawing r:id="rId0"/>
</worksheet>
</file>

<file path=xl/worksheets/sheet3.xml><?xml version="1.0" encoding="utf-8"?>
<worksheet xmlns:r="http://schemas.openxmlformats.org/officeDocument/2006/relationships" xmlns="http://schemas.openxmlformats.org/spreadsheetml/2006/main">
  <sheetPr codeName="行李清单">
    <tabColor/>
  </sheetPr>
  <dimension ref="C30"/>
  <sheetViews>
    <sheetView showGridLines="1" workbookViewId="0"/>
  </sheetViews>
  <sheetFormatPr baseColWidth="13" defaultRowHeight="18" customHeight="1"/>
  <cols>
    <col min="1" max="1" width="57.1914" customWidth="1"/>
  </cols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  <row r="6" spans="1:1">
      <c r="A6" t="s">
        <v>125</v>
      </c>
    </row>
    <row r="7" spans="1:1">
      <c r="A7" t="s">
        <v>126</v>
      </c>
    </row>
    <row r="8" spans="1:1">
      <c r="A8" t="s">
        <v>127</v>
      </c>
    </row>
    <row r="9" spans="1:1">
      <c r="A9" t="s">
        <v>128</v>
      </c>
    </row>
    <row r="10" spans="1:1">
      <c r="A10" t="s">
        <v>129</v>
      </c>
    </row>
    <row r="11" spans="1:1">
      <c r="A11" t="s">
        <v>130</v>
      </c>
    </row>
    <row r="12" spans="1:1">
      <c r="A12" t="s">
        <v>131</v>
      </c>
    </row>
    <row r="13" spans="1:1">
      <c r="A13" t="s">
        <v>132</v>
      </c>
    </row>
    <row r="14" spans="1:1">
      <c r="A14" t="s">
        <v>133</v>
      </c>
    </row>
    <row r="15" spans="1:1">
      <c r="A15" t="s">
        <v>134</v>
      </c>
    </row>
    <row r="16" spans="1:1">
      <c r="A16" s="65" t="s">
        <v>135</v>
      </c>
    </row>
    <row r="17" spans="1:1">
      <c r="A17" s="65" t="s">
        <v>136</v>
      </c>
    </row>
    <row r="18" spans="1:1">
      <c r="A18" t="s">
        <v>137</v>
      </c>
    </row>
    <row r="19" spans="1:1">
      <c r="A19" t="s">
        <v>138</v>
      </c>
    </row>
    <row r="20" spans="1:1">
      <c r="A20" t="s">
        <v>139</v>
      </c>
    </row>
    <row r="21" spans="1:1">
      <c r="A21" t="s">
        <v>140</v>
      </c>
    </row>
    <row r="22" spans="1:1">
      <c r="A22" s="65" t="s">
        <v>141</v>
      </c>
    </row>
    <row r="23" spans="1:1">
      <c r="A23" t="s">
        <v>142</v>
      </c>
    </row>
    <row r="24" spans="1:1">
      <c r="A24" t="s">
        <v>143</v>
      </c>
    </row>
    <row r="25" spans="1:1">
      <c r="A25" t="s">
        <v>144</v>
      </c>
    </row>
    <row r="26" spans="1:1">
      <c r="A26" t="s">
        <v>145</v>
      </c>
    </row>
    <row r="27" spans="1:1">
      <c r="A27" t="s">
        <v>146</v>
      </c>
    </row>
    <row r="28" spans="1:1">
      <c r="A28" s="65" t="s">
        <v>147</v>
      </c>
    </row>
    <row r="29" spans="1:1">
      <c r="A29" t="s">
        <v>148</v>
      </c>
    </row>
    <row r="30" spans="1:3">
      <c r="A30" t="s">
        <v>149</v>
      </c>
      <c r="B30" t="s"/>
      <c r="C30" t="s"/>
    </row>
  </sheetData>
  <drawing r:id="rId0"/>
</worksheet>
</file>

<file path=xl/worksheets/sheet4.xml><?xml version="1.0" encoding="utf-8"?>
<worksheet xmlns:r="http://schemas.openxmlformats.org/officeDocument/2006/relationships" xmlns="http://schemas.openxmlformats.org/spreadsheetml/2006/main">
  <sheetPr codeName="地点选择">
    <tabColor rgb="FFFFFFFF"/>
  </sheetPr>
  <dimension ref="N5"/>
  <sheetViews>
    <sheetView showGridLines="1" rightToLeft="0" workbookViewId="0"/>
  </sheetViews>
  <sheetFormatPr baseColWidth="13" defaultRowHeight="18" customHeight="1"/>
  <cols>
    <col min="2" max="2" width="17.9414" customWidth="1"/>
    <col min="3" max="3" width="9.44141" customWidth="1"/>
    <col min="4" max="4" width="17.9414" customWidth="1"/>
    <col min="5" max="5" width="9.44141" customWidth="1"/>
    <col min="6" max="6" width="17.9414" customWidth="1"/>
    <col min="7" max="7" width="9.44141" style="91" customWidth="1"/>
    <col min="8" max="8" width="17.9414" customWidth="1"/>
    <col min="9" max="9" width="9.44141" customWidth="1"/>
    <col min="10" max="10" width="17.9414" customWidth="1"/>
    <col min="11" max="11" width="9.44141" customWidth="1"/>
    <col min="12" max="12" width="17.9414" customWidth="1"/>
    <col min="13" max="13" width="9.44141" style="91" customWidth="1"/>
  </cols>
  <sheetData>
    <row r="1" spans="1:14">
      <c r="A1" s="89" t="s">
        <v>150</v>
      </c>
      <c r="B1" s="89" t="s">
        <v>151</v>
      </c>
      <c r="C1" s="89" t="s">
        <v>152</v>
      </c>
      <c r="D1" s="89" t="s">
        <v>153</v>
      </c>
      <c r="E1" s="89" t="s">
        <v>152</v>
      </c>
      <c r="F1" s="89" t="s">
        <v>154</v>
      </c>
      <c r="G1" s="90" t="s">
        <v>152</v>
      </c>
      <c r="H1" s="89" t="s">
        <v>155</v>
      </c>
      <c r="I1" s="89" t="s">
        <v>152</v>
      </c>
      <c r="J1" s="89" t="s">
        <v>156</v>
      </c>
      <c r="K1" s="89" t="s">
        <v>152</v>
      </c>
      <c r="L1" s="89" t="s">
        <v>157</v>
      </c>
      <c r="M1" s="90" t="s">
        <v>152</v>
      </c>
      <c r="N1" s="90" t="s">
        <v>158</v>
      </c>
    </row>
    <row r="2" spans="1:18" ht="73.5" customHeight="1">
      <c r="A2" t="s">
        <v>159</v>
      </c>
      <c r="B2" s="65" t="s">
        <v>160</v>
      </c>
      <c r="C2">
        <v>973</v>
      </c>
      <c r="D2" s="65" t="s">
        <v>161</v>
      </c>
      <c r="E2">
        <v>213</v>
      </c>
      <c r="F2" s="65" t="s">
        <v>162</v>
      </c>
      <c r="G2" s="91">
        <v>160</v>
      </c>
      <c r="H2" s="65" t="s">
        <v>163</v>
      </c>
      <c r="I2">
        <v>114</v>
      </c>
      <c r="J2" s="65" t="s">
        <v>164</v>
      </c>
      <c r="K2">
        <v>329</v>
      </c>
      <c r="L2" s="65" t="s">
        <v>165</v>
      </c>
      <c r="M2" s="91">
        <v>834</v>
      </c>
      <c r="N2">
        <f>=M2+K2+I2+G2+E2+C2</f>
        <v>2623</v>
      </c>
      <c r="O2" s="92" t="s">
        <v>202</v>
      </c>
      <c r="P2" s="92" t="s">
        <v>203</v>
      </c>
      <c r="Q2" s="92" t="s">
        <v>204</v>
      </c>
      <c r="R2" s="92" t="s">
        <v>205</v>
      </c>
    </row>
    <row r="3" spans="1:14" ht="42.75" customHeight="1">
      <c r="A3" t="s">
        <v>166</v>
      </c>
      <c r="B3" s="65" t="s">
        <v>160</v>
      </c>
      <c r="C3">
        <v>973</v>
      </c>
      <c r="D3" s="65" t="s">
        <v>167</v>
      </c>
      <c r="E3">
        <v>194</v>
      </c>
      <c r="F3" s="65" t="s"/>
      <c r="G3" s="93" t="s"/>
      <c r="J3" s="65" t="s">
        <v>168</v>
      </c>
      <c r="K3">
        <v>487</v>
      </c>
      <c r="L3" s="65" t="s">
        <v>165</v>
      </c>
      <c r="M3" s="91">
        <v>834</v>
      </c>
      <c r="N3">
        <f>=M3+K3+I3+G3+E3+C3</f>
        <v>2488</v>
      </c>
    </row>
    <row r="4" spans="1:14" ht="48.75" customHeight="1">
      <c r="A4" t="s">
        <v>169</v>
      </c>
      <c r="B4" s="65" t="s">
        <v>160</v>
      </c>
      <c r="C4">
        <v>973</v>
      </c>
      <c r="D4" s="65" t="s">
        <v>170</v>
      </c>
      <c r="E4">
        <v>214</v>
      </c>
      <c r="F4" s="65" t="s"/>
      <c r="G4" s="93" t="s"/>
      <c r="J4" s="65" t="s">
        <v>171</v>
      </c>
      <c r="K4">
        <v>447</v>
      </c>
      <c r="L4" s="65" t="s">
        <v>165</v>
      </c>
      <c r="M4" s="91">
        <v>834</v>
      </c>
      <c r="N4">
        <f>=M4+K4+I4+G4+E4+C4</f>
        <v>2468</v>
      </c>
    </row>
    <row r="5" spans="1:14">
      <c r="A5" t="s">
        <v>172</v>
      </c>
      <c r="B5" s="65" t="s">
        <v>173</v>
      </c>
      <c r="C5">
        <v>1136</v>
      </c>
      <c r="D5" t="s">
        <v>174</v>
      </c>
      <c r="F5" s="65" t="s">
        <v>175</v>
      </c>
      <c r="G5" s="94">
        <v>544</v>
      </c>
      <c r="J5" s="65" t="s">
        <v>176</v>
      </c>
      <c r="K5">
        <v>1431</v>
      </c>
      <c r="N5">
        <f>=M5+K5+I5+G5+E5+C5</f>
        <v>3111</v>
      </c>
    </row>
  </sheetData>
  <hyperlinks>
    <hyperlink ref="O2" r:id="rId0"/>
    <hyperlink ref="P2" r:id="rId1"/>
    <hyperlink ref="Q2" r:id="rId2"/>
    <hyperlink ref="R2" r:id="rId3"/>
  </hyperlin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2026-09-11T10:52:23Z</dcterms:created>
  <dcterms:modified xsi:type="dcterms:W3CDTF">2026-09-11T10:52:23Z</dcterms:modified>
</cp:coreProperties>
</file>